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22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<sst xmlns="http://schemas.openxmlformats.org/spreadsheetml/2006/main" count="177" uniqueCount="125">
  <si>
    <t>ENGLESKI JEZIK 4</t>
  </si>
  <si>
    <t>MATEMATIKA</t>
  </si>
  <si>
    <t>2019</t>
  </si>
  <si>
    <t>Indeks</t>
  </si>
  <si>
    <t>God. Upisa</t>
  </si>
  <si>
    <t>Ime</t>
  </si>
  <si>
    <t>Prezime</t>
  </si>
  <si>
    <t>16</t>
  </si>
  <si>
    <t>Semra</t>
  </si>
  <si>
    <t>Jonuz</t>
  </si>
  <si>
    <t>B</t>
  </si>
  <si>
    <t>1</t>
  </si>
  <si>
    <t>2017</t>
  </si>
  <si>
    <t>2018</t>
  </si>
  <si>
    <t>Anđela</t>
  </si>
  <si>
    <t>Zečević</t>
  </si>
  <si>
    <t>3</t>
  </si>
  <si>
    <t>Milijana</t>
  </si>
  <si>
    <t>Zindović</t>
  </si>
  <si>
    <t>5</t>
  </si>
  <si>
    <t>Milica</t>
  </si>
  <si>
    <t>Ralević</t>
  </si>
  <si>
    <t>8</t>
  </si>
  <si>
    <t>Adnana</t>
  </si>
  <si>
    <t>Kurmemović</t>
  </si>
  <si>
    <t>9</t>
  </si>
  <si>
    <t>Vuk</t>
  </si>
  <si>
    <t>Radović</t>
  </si>
  <si>
    <t>10</t>
  </si>
  <si>
    <t>Željka</t>
  </si>
  <si>
    <t>Ćinćur</t>
  </si>
  <si>
    <t>7</t>
  </si>
  <si>
    <t>Sara</t>
  </si>
  <si>
    <t>Ćuković</t>
  </si>
  <si>
    <t>2</t>
  </si>
  <si>
    <t>13</t>
  </si>
  <si>
    <t>2016</t>
  </si>
  <si>
    <t>Pavle</t>
  </si>
  <si>
    <t>Bukilić</t>
  </si>
  <si>
    <t>19</t>
  </si>
  <si>
    <t>Marija</t>
  </si>
  <si>
    <t>Pepđonović</t>
  </si>
  <si>
    <t>2012</t>
  </si>
  <si>
    <t>2015</t>
  </si>
  <si>
    <t>Laketić</t>
  </si>
  <si>
    <t>2014</t>
  </si>
  <si>
    <t>Aleksandar</t>
  </si>
  <si>
    <t>Nedović</t>
  </si>
  <si>
    <t>21</t>
  </si>
  <si>
    <t>Stefan</t>
  </si>
  <si>
    <t>Vesković</t>
  </si>
  <si>
    <t>27</t>
  </si>
  <si>
    <t>Elma</t>
  </si>
  <si>
    <t>Škrijelj</t>
  </si>
  <si>
    <t>Ruža</t>
  </si>
  <si>
    <t>Janković</t>
  </si>
  <si>
    <t xml:space="preserve">KOL. </t>
  </si>
  <si>
    <t>ZAV.</t>
  </si>
  <si>
    <t>UKUP.</t>
  </si>
  <si>
    <t>OCJENA</t>
  </si>
  <si>
    <t>Igor</t>
  </si>
  <si>
    <t>Jovana</t>
  </si>
  <si>
    <t>Bujišić</t>
  </si>
  <si>
    <t>Ljiljana</t>
  </si>
  <si>
    <t>Jelić</t>
  </si>
  <si>
    <t>Jovan</t>
  </si>
  <si>
    <t>Đurić</t>
  </si>
  <si>
    <t>Tamara</t>
  </si>
  <si>
    <t>Čukić</t>
  </si>
  <si>
    <t>Maša</t>
  </si>
  <si>
    <t>Laban</t>
  </si>
  <si>
    <t>Luka</t>
  </si>
  <si>
    <t>Milikić</t>
  </si>
  <si>
    <t>Danica</t>
  </si>
  <si>
    <t>Duković</t>
  </si>
  <si>
    <t>Ana</t>
  </si>
  <si>
    <t>Vukojičić</t>
  </si>
  <si>
    <t>Radojka</t>
  </si>
  <si>
    <t>Poleksić</t>
  </si>
  <si>
    <t>Došljak</t>
  </si>
  <si>
    <t>Bane</t>
  </si>
  <si>
    <t>Petričić</t>
  </si>
  <si>
    <t>Dajla</t>
  </si>
  <si>
    <t>Šabović</t>
  </si>
  <si>
    <t>Bogić</t>
  </si>
  <si>
    <t>Bulatović</t>
  </si>
  <si>
    <t>Dragana</t>
  </si>
  <si>
    <t>Mrvaljević</t>
  </si>
  <si>
    <t>Ivanović</t>
  </si>
  <si>
    <t>Jelena</t>
  </si>
  <si>
    <t>Hajduković</t>
  </si>
  <si>
    <t>Uskoković</t>
  </si>
  <si>
    <t>Perišić</t>
  </si>
  <si>
    <t>Dragaš</t>
  </si>
  <si>
    <t>Petar</t>
  </si>
  <si>
    <t>Bobana</t>
  </si>
  <si>
    <t>Danilović</t>
  </si>
  <si>
    <t>Božović</t>
  </si>
  <si>
    <t>Miljan</t>
  </si>
  <si>
    <t>Leković</t>
  </si>
  <si>
    <t>Magdalena</t>
  </si>
  <si>
    <t>Doderović</t>
  </si>
  <si>
    <t>Darinka</t>
  </si>
  <si>
    <t>Rakonjac</t>
  </si>
  <si>
    <t>Bogdan</t>
  </si>
  <si>
    <t>Tatjana</t>
  </si>
  <si>
    <t>Srdanović</t>
  </si>
  <si>
    <t>Jasmina</t>
  </si>
  <si>
    <t>Peročević</t>
  </si>
  <si>
    <t>Nebojša</t>
  </si>
  <si>
    <t>Kasalica</t>
  </si>
  <si>
    <t>Andrea</t>
  </si>
  <si>
    <t>Krunić</t>
  </si>
  <si>
    <t>Šćepanović</t>
  </si>
  <si>
    <t>Ivana</t>
  </si>
  <si>
    <t>Bubanja</t>
  </si>
  <si>
    <t>Ćorac</t>
  </si>
  <si>
    <t>Alen</t>
  </si>
  <si>
    <t>Novalić</t>
  </si>
  <si>
    <t>MATEMATIKA I RAČUNARSKE NAUKE</t>
  </si>
  <si>
    <t>E</t>
  </si>
  <si>
    <t>C</t>
  </si>
  <si>
    <t>D</t>
  </si>
  <si>
    <t>A</t>
  </si>
  <si>
    <t>Mihaljević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</si>
</sst>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T19" sqref="T19"/>
    </sheetView>
  </sheetViews>
  <sheetFormatPr defaultColWidth="11.00390625" defaultRowHeight="15.75"/>
  <cols>
    <col min="1" max="1" width="6.00390625" style="0" bestFit="1" customWidth="1"/>
    <col min="2" max="4" width="10.00390625" style="0" bestFit="1" customWidth="1"/>
    <col min="5" max="7" width="6.00390625" style="0" bestFit="1" customWidth="1"/>
    <col min="8" max="8" width="10.875" style="2" customWidth="1"/>
  </cols>
  <sheetData>
    <row r="1" spans="1:8" s="1" customFormat="1" ht="15.75">
      <c r="A1" s="1" t="s">
        <v>0</v>
      </c>
      <c r="H1" s="2"/>
    </row>
    <row r="2" s="1" customFormat="1" ht="15.75">
      <c r="H2" s="2"/>
    </row>
    <row r="3" spans="1:8" s="1" customFormat="1" ht="15.75">
      <c r="A3" s="1" t="s">
        <v>1</v>
      </c>
      <c r="H3" s="2"/>
    </row>
    <row r="4" spans="1:8" s="1" customFormat="1" ht="15.75">
      <c r="A4" s="1" t="s">
        <v>3</v>
      </c>
      <c r="B4" s="1" t="s">
        <v>4</v>
      </c>
      <c r="C4" s="1" t="s">
        <v>5</v>
      </c>
      <c r="D4" s="1" t="s">
        <v>6</v>
      </c>
      <c r="E4" s="1" t="s">
        <v>56</v>
      </c>
      <c r="F4" s="1" t="s">
        <v>57</v>
      </c>
      <c r="G4" s="1" t="s">
        <v>58</v>
      </c>
      <c r="H4" s="2" t="s">
        <v>59</v>
      </c>
    </row>
    <row r="5" spans="1:8" ht="15.75">
      <c r="A5" t="s">
        <v>7</v>
      </c>
      <c r="B5" t="s">
        <v>2</v>
      </c>
      <c r="C5" t="s">
        <v>8</v>
      </c>
      <c r="D5" t="s">
        <v>9</v>
      </c>
      <c r="E5">
        <v>42</v>
      </c>
      <c r="F5">
        <v>38</v>
      </c>
      <c r="G5">
        <f>SUM(E5:F5)</f>
        <v>80</v>
      </c>
      <c r="H5" s="2" t="s">
        <v>10</v>
      </c>
    </row>
    <row r="6" spans="1:8" ht="15.75">
      <c r="A6" t="s">
        <v>11</v>
      </c>
      <c r="B6" t="s">
        <v>13</v>
      </c>
      <c r="C6" t="s">
        <v>14</v>
      </c>
      <c r="D6" t="s">
        <v>15</v>
      </c>
      <c r="E6">
        <v>31</v>
      </c>
      <c r="F6">
        <v>29</v>
      </c>
      <c r="G6">
        <f>SUM(E6:F6)</f>
        <v>60</v>
      </c>
      <c r="H6" s="2" t="s">
        <v>122</v>
      </c>
    </row>
    <row r="7" spans="1:8" ht="15.75">
      <c r="A7" t="s">
        <v>16</v>
      </c>
      <c r="B7" t="s">
        <v>13</v>
      </c>
      <c r="C7" t="s">
        <v>17</v>
      </c>
      <c r="D7" t="s">
        <v>18</v>
      </c>
      <c r="E7">
        <v>34</v>
      </c>
      <c r="F7">
        <v>26</v>
      </c>
      <c r="G7">
        <f>SUM(E7:F7)</f>
        <v>60</v>
      </c>
      <c r="H7" s="2" t="s">
        <v>122</v>
      </c>
    </row>
    <row r="8" spans="1:8" ht="15.75">
      <c r="A8" t="s">
        <v>19</v>
      </c>
      <c r="B8" t="s">
        <v>13</v>
      </c>
      <c r="C8" t="s">
        <v>20</v>
      </c>
      <c r="D8" t="s">
        <v>21</v>
      </c>
      <c r="E8">
        <v>41</v>
      </c>
      <c r="F8">
        <v>41</v>
      </c>
      <c r="G8">
        <f>SUM(E8:F8)</f>
        <v>82</v>
      </c>
      <c r="H8" s="2" t="s">
        <v>10</v>
      </c>
    </row>
    <row r="9" spans="1:8" ht="15.75">
      <c r="A9" t="s">
        <v>22</v>
      </c>
      <c r="B9" t="s">
        <v>13</v>
      </c>
      <c r="C9" t="s">
        <v>23</v>
      </c>
      <c r="D9" t="s">
        <v>24</v>
      </c>
      <c r="E9">
        <v>44</v>
      </c>
      <c r="F9">
        <v>46</v>
      </c>
      <c r="G9">
        <f>SUM(E9:F9)</f>
        <v>90</v>
      </c>
      <c r="H9" s="2" t="s">
        <v>123</v>
      </c>
    </row>
    <row r="10" spans="1:8" ht="15.75">
      <c r="A10" t="s">
        <v>25</v>
      </c>
      <c r="B10" t="s">
        <v>13</v>
      </c>
      <c r="C10" t="s">
        <v>26</v>
      </c>
      <c r="D10" t="s">
        <v>27</v>
      </c>
      <c r="E10">
        <v>45</v>
      </c>
      <c r="F10">
        <v>42</v>
      </c>
      <c r="G10">
        <f>SUM(E10:F10)</f>
        <v>87</v>
      </c>
      <c r="H10" s="2" t="s">
        <v>10</v>
      </c>
    </row>
    <row r="11" spans="1:8" ht="15.75">
      <c r="A11" t="s">
        <v>28</v>
      </c>
      <c r="B11" t="s">
        <v>13</v>
      </c>
      <c r="C11" t="s">
        <v>29</v>
      </c>
      <c r="D11" t="s">
        <v>30</v>
      </c>
      <c r="E11">
        <v>33</v>
      </c>
      <c r="F11">
        <v>24</v>
      </c>
      <c r="G11">
        <f>SUM(E11:F11)</f>
        <v>57</v>
      </c>
      <c r="H11" s="2" t="s">
        <v>120</v>
      </c>
    </row>
    <row r="12" spans="1:8" ht="15.75">
      <c r="A12" t="s">
        <v>31</v>
      </c>
      <c r="B12" t="s">
        <v>12</v>
      </c>
      <c r="C12" t="s">
        <v>32</v>
      </c>
      <c r="D12" t="s">
        <v>33</v>
      </c>
      <c r="E12">
        <v>35</v>
      </c>
      <c r="F12">
        <v>38</v>
      </c>
      <c r="G12">
        <f>SUM(E12:F12)</f>
        <v>73</v>
      </c>
      <c r="H12" s="2" t="s">
        <v>121</v>
      </c>
    </row>
    <row r="13" spans="1:4" ht="15.75">
      <c r="A13" t="s">
        <v>35</v>
      </c>
      <c r="B13" t="s">
        <v>36</v>
      </c>
      <c r="C13" t="s">
        <v>37</v>
      </c>
      <c r="D13" t="s">
        <v>38</v>
      </c>
    </row>
    <row r="14" spans="1:4" ht="15.75">
      <c r="A14" t="s">
        <v>39</v>
      </c>
      <c r="B14" t="s">
        <v>36</v>
      </c>
      <c r="C14" t="s">
        <v>40</v>
      </c>
      <c r="D14" t="s">
        <v>41</v>
      </c>
    </row>
    <row r="15" spans="1:7" ht="15.75">
      <c r="A15" t="s">
        <v>34</v>
      </c>
      <c r="B15" t="s">
        <v>43</v>
      </c>
      <c r="C15" t="s">
        <v>17</v>
      </c>
      <c r="D15" t="s">
        <v>44</v>
      </c>
      <c r="E15">
        <v>19.5</v>
      </c>
      <c r="F15">
        <v>9</v>
      </c>
      <c r="G15">
        <f>SUM(E15:F15)</f>
        <v>28.5</v>
      </c>
    </row>
    <row r="16" spans="1:4" ht="15.75">
      <c r="A16" t="s">
        <v>11</v>
      </c>
      <c r="B16" t="s">
        <v>45</v>
      </c>
      <c r="C16" t="s">
        <v>46</v>
      </c>
      <c r="D16" t="s">
        <v>47</v>
      </c>
    </row>
    <row r="17" spans="1:4" ht="15.75">
      <c r="A17" t="s">
        <v>48</v>
      </c>
      <c r="B17" t="s">
        <v>45</v>
      </c>
      <c r="C17" t="s">
        <v>49</v>
      </c>
      <c r="D17" t="s">
        <v>50</v>
      </c>
    </row>
    <row r="18" spans="1:4" ht="15.75">
      <c r="A18" t="s">
        <v>51</v>
      </c>
      <c r="B18" t="s">
        <v>45</v>
      </c>
      <c r="C18" t="s">
        <v>52</v>
      </c>
      <c r="D18" t="s">
        <v>53</v>
      </c>
    </row>
    <row r="19" spans="1:7" ht="15.75">
      <c r="A19" t="s">
        <v>35</v>
      </c>
      <c r="B19" t="s">
        <v>42</v>
      </c>
      <c r="C19" t="s">
        <v>54</v>
      </c>
      <c r="D19" t="s">
        <v>55</v>
      </c>
      <c r="E19">
        <v>15</v>
      </c>
      <c r="F19">
        <v>24</v>
      </c>
      <c r="G19">
        <f>SUM(E19:F19)</f>
        <v>39</v>
      </c>
    </row>
    <row r="22" spans="1:8" s="1" customFormat="1" ht="15.75">
      <c r="A22" s="1" t="s">
        <v>119</v>
      </c>
      <c r="H22" s="2"/>
    </row>
    <row r="23" spans="1:8" ht="15.75">
      <c r="A23">
        <v>5</v>
      </c>
      <c r="B23">
        <v>2018</v>
      </c>
      <c r="C23" t="s">
        <v>61</v>
      </c>
      <c r="D23" t="s">
        <v>62</v>
      </c>
      <c r="E23">
        <v>41</v>
      </c>
      <c r="F23">
        <v>41</v>
      </c>
      <c r="G23">
        <f>SUM(E23:F23)</f>
        <v>82</v>
      </c>
      <c r="H23" s="2" t="s">
        <v>10</v>
      </c>
    </row>
    <row r="24" spans="1:8" ht="15.75">
      <c r="A24">
        <v>7</v>
      </c>
      <c r="B24">
        <v>2018</v>
      </c>
      <c r="C24" t="s">
        <v>63</v>
      </c>
      <c r="D24" t="s">
        <v>64</v>
      </c>
      <c r="E24">
        <v>25</v>
      </c>
      <c r="F24">
        <v>25</v>
      </c>
      <c r="G24">
        <f>SUM(E24:F24)</f>
        <v>50</v>
      </c>
      <c r="H24" s="2" t="s">
        <v>120</v>
      </c>
    </row>
    <row r="25" spans="1:8" ht="15.75">
      <c r="A25">
        <v>8</v>
      </c>
      <c r="B25">
        <v>2018</v>
      </c>
      <c r="C25" t="s">
        <v>65</v>
      </c>
      <c r="D25" t="s">
        <v>66</v>
      </c>
      <c r="E25">
        <v>49</v>
      </c>
      <c r="F25">
        <v>47.5</v>
      </c>
      <c r="G25">
        <f>SUM(E25:F25)</f>
        <v>96.5</v>
      </c>
      <c r="H25" s="2" t="s">
        <v>123</v>
      </c>
    </row>
    <row r="26" spans="1:8" ht="15.75">
      <c r="A26">
        <v>9</v>
      </c>
      <c r="B26">
        <v>2018</v>
      </c>
      <c r="C26" t="s">
        <v>67</v>
      </c>
      <c r="D26" t="s">
        <v>68</v>
      </c>
      <c r="E26">
        <v>35</v>
      </c>
      <c r="F26">
        <v>35</v>
      </c>
      <c r="G26">
        <f>SUM(E26:F26)</f>
        <v>70</v>
      </c>
      <c r="H26" s="2" t="s">
        <v>121</v>
      </c>
    </row>
    <row r="27" spans="1:8" ht="15.75">
      <c r="A27">
        <v>12</v>
      </c>
      <c r="B27">
        <v>2018</v>
      </c>
      <c r="C27" t="s">
        <v>69</v>
      </c>
      <c r="D27" t="s">
        <v>70</v>
      </c>
      <c r="E27">
        <v>28</v>
      </c>
      <c r="F27">
        <v>33.5</v>
      </c>
      <c r="G27">
        <f>SUM(E27:F27)</f>
        <v>61.5</v>
      </c>
      <c r="H27" s="2" t="s">
        <v>122</v>
      </c>
    </row>
    <row r="28" spans="1:8" ht="15.75">
      <c r="A28">
        <v>13</v>
      </c>
      <c r="B28">
        <v>2018</v>
      </c>
      <c r="C28" t="s">
        <v>71</v>
      </c>
      <c r="D28" t="s">
        <v>72</v>
      </c>
      <c r="E28">
        <v>31</v>
      </c>
      <c r="F28">
        <v>39</v>
      </c>
      <c r="G28">
        <f>SUM(E28:F28)</f>
        <v>70</v>
      </c>
      <c r="H28" s="2" t="s">
        <v>121</v>
      </c>
    </row>
    <row r="29" spans="1:8" ht="15.75">
      <c r="A29">
        <v>14</v>
      </c>
      <c r="B29">
        <v>2018</v>
      </c>
      <c r="C29" t="s">
        <v>73</v>
      </c>
      <c r="D29" t="s">
        <v>74</v>
      </c>
      <c r="E29">
        <v>39</v>
      </c>
      <c r="F29">
        <v>41.5</v>
      </c>
      <c r="G29">
        <f>SUM(E29:F29)</f>
        <v>80.5</v>
      </c>
      <c r="H29" s="2" t="s">
        <v>10</v>
      </c>
    </row>
    <row r="30" spans="1:8" ht="15.75">
      <c r="A30">
        <v>15</v>
      </c>
      <c r="B30">
        <v>2018</v>
      </c>
      <c r="C30" t="s">
        <v>75</v>
      </c>
      <c r="D30" t="s">
        <v>76</v>
      </c>
      <c r="E30">
        <v>45</v>
      </c>
      <c r="F30">
        <v>35</v>
      </c>
      <c r="G30">
        <f>SUM(E30:F30)</f>
        <v>80</v>
      </c>
      <c r="H30" s="2" t="s">
        <v>10</v>
      </c>
    </row>
    <row r="31" spans="1:8" ht="15.75">
      <c r="A31">
        <v>16</v>
      </c>
      <c r="B31">
        <v>2018</v>
      </c>
      <c r="C31" t="s">
        <v>77</v>
      </c>
      <c r="D31" t="s">
        <v>78</v>
      </c>
      <c r="E31">
        <v>41</v>
      </c>
      <c r="F31">
        <v>39.5</v>
      </c>
      <c r="G31">
        <f>SUM(E31:F31)</f>
        <v>80.5</v>
      </c>
      <c r="H31" s="2" t="s">
        <v>10</v>
      </c>
    </row>
    <row r="32" spans="1:8" ht="15.75">
      <c r="A32">
        <v>18</v>
      </c>
      <c r="B32">
        <v>2018</v>
      </c>
      <c r="C32" t="s">
        <v>40</v>
      </c>
      <c r="D32" t="s">
        <v>79</v>
      </c>
      <c r="E32">
        <v>41</v>
      </c>
      <c r="F32">
        <v>41</v>
      </c>
      <c r="G32">
        <f>SUM(E32:F32)</f>
        <v>82</v>
      </c>
      <c r="H32" s="2" t="s">
        <v>10</v>
      </c>
    </row>
    <row r="33" spans="1:8" ht="15.75">
      <c r="A33">
        <v>20</v>
      </c>
      <c r="B33">
        <v>2018</v>
      </c>
      <c r="C33" t="s">
        <v>80</v>
      </c>
      <c r="D33" t="s">
        <v>81</v>
      </c>
      <c r="E33">
        <v>50</v>
      </c>
      <c r="F33">
        <v>41.5</v>
      </c>
      <c r="G33">
        <f>SUM(E33:F33)</f>
        <v>91.5</v>
      </c>
      <c r="H33" s="2" t="s">
        <v>123</v>
      </c>
    </row>
    <row r="34" spans="1:7" ht="15.75">
      <c r="A34">
        <v>22</v>
      </c>
      <c r="B34">
        <v>2018</v>
      </c>
      <c r="C34" t="s">
        <v>82</v>
      </c>
      <c r="D34" t="s">
        <v>83</v>
      </c>
      <c r="E34">
        <v>22.5</v>
      </c>
      <c r="F34">
        <v>19</v>
      </c>
      <c r="G34">
        <f>SUM(E34:F34)</f>
        <v>41.5</v>
      </c>
    </row>
    <row r="35" spans="1:8" ht="15.75">
      <c r="A35">
        <v>23</v>
      </c>
      <c r="B35">
        <v>2018</v>
      </c>
      <c r="C35" t="s">
        <v>84</v>
      </c>
      <c r="D35" t="s">
        <v>85</v>
      </c>
      <c r="E35">
        <v>37</v>
      </c>
      <c r="F35">
        <v>35.5</v>
      </c>
      <c r="G35">
        <f>SUM(E35:F35)</f>
        <v>72.5</v>
      </c>
      <c r="H35" s="2" t="s">
        <v>121</v>
      </c>
    </row>
    <row r="36" spans="1:4" ht="15.75">
      <c r="A36">
        <v>24</v>
      </c>
      <c r="B36">
        <v>2018</v>
      </c>
      <c r="C36" t="s">
        <v>86</v>
      </c>
      <c r="D36" t="s">
        <v>87</v>
      </c>
    </row>
    <row r="37" spans="1:8" ht="15.75">
      <c r="A37">
        <v>25</v>
      </c>
      <c r="B37">
        <v>2018</v>
      </c>
      <c r="C37" t="s">
        <v>75</v>
      </c>
      <c r="D37" t="s">
        <v>88</v>
      </c>
      <c r="E37">
        <v>37</v>
      </c>
      <c r="F37">
        <v>43</v>
      </c>
      <c r="G37">
        <f>SUM(E37:F37)</f>
        <v>80</v>
      </c>
      <c r="H37" s="2" t="s">
        <v>10</v>
      </c>
    </row>
    <row r="38" spans="1:4" ht="15.75">
      <c r="A38">
        <v>26</v>
      </c>
      <c r="B38">
        <v>2018</v>
      </c>
      <c r="C38" t="s">
        <v>89</v>
      </c>
      <c r="D38" t="s">
        <v>90</v>
      </c>
    </row>
    <row r="39" spans="1:8" ht="15.75">
      <c r="A39">
        <v>32</v>
      </c>
      <c r="B39">
        <v>2018</v>
      </c>
      <c r="C39" t="s">
        <v>20</v>
      </c>
      <c r="D39" t="s">
        <v>91</v>
      </c>
      <c r="E39">
        <v>46</v>
      </c>
      <c r="F39">
        <v>46</v>
      </c>
      <c r="G39">
        <f>SUM(E39:F39)</f>
        <v>92</v>
      </c>
      <c r="H39" s="2" t="s">
        <v>123</v>
      </c>
    </row>
    <row r="40" spans="1:8" ht="15.75">
      <c r="A40">
        <v>35</v>
      </c>
      <c r="B40">
        <v>2018</v>
      </c>
      <c r="C40" t="s">
        <v>61</v>
      </c>
      <c r="D40" t="s">
        <v>92</v>
      </c>
      <c r="E40">
        <v>50</v>
      </c>
      <c r="F40">
        <v>48.5</v>
      </c>
      <c r="G40">
        <f>SUM(E40:F40)</f>
        <v>98.5</v>
      </c>
      <c r="H40" s="2" t="s">
        <v>123</v>
      </c>
    </row>
    <row r="41" spans="1:7" ht="15.75">
      <c r="A41">
        <v>37</v>
      </c>
      <c r="B41">
        <v>2018</v>
      </c>
      <c r="C41" t="s">
        <v>46</v>
      </c>
      <c r="D41" t="s">
        <v>93</v>
      </c>
      <c r="E41">
        <v>22</v>
      </c>
      <c r="F41">
        <v>21</v>
      </c>
      <c r="G41">
        <f>SUM(E41:F41)</f>
        <v>43</v>
      </c>
    </row>
    <row r="42" spans="1:8" ht="15.75">
      <c r="A42">
        <v>39</v>
      </c>
      <c r="B42">
        <v>2018</v>
      </c>
      <c r="C42" t="s">
        <v>94</v>
      </c>
      <c r="D42" t="s">
        <v>55</v>
      </c>
      <c r="E42">
        <v>29</v>
      </c>
      <c r="F42">
        <v>26</v>
      </c>
      <c r="G42">
        <f>SUM(E42:F42)</f>
        <v>55</v>
      </c>
      <c r="H42" s="2" t="s">
        <v>120</v>
      </c>
    </row>
    <row r="43" spans="1:8" ht="15.75">
      <c r="A43">
        <v>13</v>
      </c>
      <c r="B43">
        <v>2017</v>
      </c>
      <c r="C43" t="s">
        <v>95</v>
      </c>
      <c r="D43" t="s">
        <v>96</v>
      </c>
      <c r="E43">
        <v>27</v>
      </c>
      <c r="F43">
        <v>33</v>
      </c>
      <c r="G43">
        <f>SUM(E43:F43)</f>
        <v>60</v>
      </c>
      <c r="H43" s="2" t="s">
        <v>122</v>
      </c>
    </row>
    <row r="44" spans="1:8" ht="15.75">
      <c r="A44">
        <v>24</v>
      </c>
      <c r="B44">
        <v>2017</v>
      </c>
      <c r="C44" t="s">
        <v>14</v>
      </c>
      <c r="D44" t="s">
        <v>97</v>
      </c>
      <c r="E44">
        <v>48</v>
      </c>
      <c r="F44">
        <v>45</v>
      </c>
      <c r="G44">
        <f>SUM(E44:F44)</f>
        <v>93</v>
      </c>
      <c r="H44" s="2" t="s">
        <v>123</v>
      </c>
    </row>
    <row r="45" spans="1:8" ht="15.75">
      <c r="A45">
        <v>1</v>
      </c>
      <c r="B45">
        <v>2016</v>
      </c>
      <c r="C45" t="s">
        <v>98</v>
      </c>
      <c r="D45" t="s">
        <v>27</v>
      </c>
      <c r="E45">
        <v>24</v>
      </c>
      <c r="F45">
        <v>28</v>
      </c>
      <c r="G45">
        <f>SUM(E45:F45)</f>
        <v>52</v>
      </c>
      <c r="H45" s="2" t="s">
        <v>120</v>
      </c>
    </row>
    <row r="46" spans="1:4" ht="15.75">
      <c r="A46">
        <v>20</v>
      </c>
      <c r="B46">
        <v>2016</v>
      </c>
      <c r="C46" t="s">
        <v>40</v>
      </c>
      <c r="D46" t="s">
        <v>99</v>
      </c>
    </row>
    <row r="47" spans="1:8" ht="15.75">
      <c r="A47">
        <v>25</v>
      </c>
      <c r="B47">
        <v>2016</v>
      </c>
      <c r="C47" t="s">
        <v>100</v>
      </c>
      <c r="D47" t="s">
        <v>101</v>
      </c>
      <c r="E47">
        <v>36</v>
      </c>
      <c r="F47">
        <v>38</v>
      </c>
      <c r="G47">
        <f>SUM(E47:F47)</f>
        <v>74</v>
      </c>
      <c r="H47" s="2" t="s">
        <v>121</v>
      </c>
    </row>
    <row r="48" spans="1:8" ht="15.75">
      <c r="A48">
        <v>27</v>
      </c>
      <c r="B48">
        <v>2016</v>
      </c>
      <c r="C48" t="s">
        <v>102</v>
      </c>
      <c r="D48" t="s">
        <v>97</v>
      </c>
      <c r="E48">
        <v>29</v>
      </c>
      <c r="F48">
        <v>25.5</v>
      </c>
      <c r="G48">
        <f>SUM(E48:F48)</f>
        <v>54.5</v>
      </c>
      <c r="H48" s="2" t="s">
        <v>120</v>
      </c>
    </row>
    <row r="49" spans="1:4" ht="15.75">
      <c r="A49">
        <v>32</v>
      </c>
      <c r="B49">
        <v>2016</v>
      </c>
      <c r="C49" t="s">
        <v>40</v>
      </c>
      <c r="D49" t="s">
        <v>103</v>
      </c>
    </row>
    <row r="50" spans="1:4" ht="15.75">
      <c r="A50">
        <v>38</v>
      </c>
      <c r="B50">
        <v>2016</v>
      </c>
      <c r="C50" t="s">
        <v>104</v>
      </c>
      <c r="D50" t="s">
        <v>103</v>
      </c>
    </row>
    <row r="51" spans="1:8" ht="15.75">
      <c r="A51">
        <v>42</v>
      </c>
      <c r="B51">
        <v>2016</v>
      </c>
      <c r="C51" t="s">
        <v>105</v>
      </c>
      <c r="D51" t="s">
        <v>106</v>
      </c>
      <c r="E51">
        <v>29</v>
      </c>
      <c r="F51">
        <v>27</v>
      </c>
      <c r="G51">
        <f>SUM(E51:F51)</f>
        <v>56</v>
      </c>
      <c r="H51" s="2" t="s">
        <v>120</v>
      </c>
    </row>
    <row r="52" spans="1:4" ht="15.75">
      <c r="A52">
        <v>11</v>
      </c>
      <c r="B52">
        <v>2015</v>
      </c>
      <c r="C52" t="s">
        <v>107</v>
      </c>
      <c r="D52" t="s">
        <v>108</v>
      </c>
    </row>
    <row r="53" spans="1:4" ht="15.75">
      <c r="A53">
        <v>14</v>
      </c>
      <c r="B53">
        <v>2015</v>
      </c>
      <c r="C53" t="s">
        <v>109</v>
      </c>
      <c r="D53" t="s">
        <v>110</v>
      </c>
    </row>
    <row r="54" spans="1:8" ht="15.75">
      <c r="A54">
        <v>25</v>
      </c>
      <c r="B54">
        <v>2015</v>
      </c>
      <c r="C54" t="s">
        <v>111</v>
      </c>
      <c r="D54" t="s">
        <v>112</v>
      </c>
      <c r="E54">
        <v>30.5</v>
      </c>
      <c r="F54">
        <v>30</v>
      </c>
      <c r="G54">
        <f>SUM(E54:F54)</f>
        <v>60.5</v>
      </c>
      <c r="H54" s="2" t="s">
        <v>122</v>
      </c>
    </row>
    <row r="55" spans="1:4" ht="15.75">
      <c r="A55">
        <v>29</v>
      </c>
      <c r="B55">
        <v>2015</v>
      </c>
      <c r="C55" t="s">
        <v>94</v>
      </c>
      <c r="D55" t="s">
        <v>113</v>
      </c>
    </row>
    <row r="56" spans="1:7" ht="15.75">
      <c r="A56">
        <v>35</v>
      </c>
      <c r="B56">
        <v>2015</v>
      </c>
      <c r="C56" t="s">
        <v>114</v>
      </c>
      <c r="D56" t="s">
        <v>115</v>
      </c>
      <c r="E56">
        <v>26</v>
      </c>
      <c r="F56">
        <v>16</v>
      </c>
      <c r="G56">
        <f>SUM(E56:F56)</f>
        <v>42</v>
      </c>
    </row>
    <row r="57" spans="1:4" ht="15.75">
      <c r="A57">
        <v>23</v>
      </c>
      <c r="B57">
        <v>2011</v>
      </c>
      <c r="C57" t="s">
        <v>89</v>
      </c>
      <c r="D57" t="s">
        <v>116</v>
      </c>
    </row>
    <row r="58" spans="1:4" ht="15.75">
      <c r="A58">
        <v>8</v>
      </c>
      <c r="B58">
        <v>2009</v>
      </c>
      <c r="C58" t="s">
        <v>117</v>
      </c>
      <c r="D58" t="s">
        <v>118</v>
      </c>
    </row>
    <row r="61" spans="1:8" ht="15.75">
      <c r="A61">
        <v>41</v>
      </c>
      <c r="B61">
        <v>19</v>
      </c>
      <c r="C61" t="s">
        <v>60</v>
      </c>
      <c r="D61" t="s">
        <v>124</v>
      </c>
      <c r="E61">
        <v>48</v>
      </c>
      <c r="F61">
        <v>43.5</v>
      </c>
      <c r="G61">
        <f>SUM(E61:F61)</f>
        <v>91.5</v>
      </c>
      <c r="H61" s="2" t="s">
        <v>123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 Office User</cp:lastModifiedBy>
  <dcterms:created xsi:type="dcterms:W3CDTF">2020-06-13T20:14:04Z</dcterms:created>
  <dcterms:modified xsi:type="dcterms:W3CDTF">2020-06-13T18:36:40Z</dcterms:modified>
  <cp:category/>
  <cp:version/>
  <cp:contentType/>
  <cp:contentStatus/>
</cp:coreProperties>
</file>